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tabRatio="665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<sst xmlns="http://schemas.openxmlformats.org/spreadsheetml/2006/main" count="364" uniqueCount="46">
  <si>
    <t>田代</t>
  </si>
  <si>
    <t>－</t>
  </si>
  <si>
    <t>LYNX</t>
  </si>
  <si>
    <t>大垣</t>
  </si>
  <si>
    <t>与進</t>
  </si>
  <si>
    <t>常磐西</t>
  </si>
  <si>
    <t>土岐</t>
  </si>
  <si>
    <t>相生飯田</t>
  </si>
  <si>
    <t>立田</t>
  </si>
  <si>
    <t>富田</t>
  </si>
  <si>
    <t>有玉</t>
  </si>
  <si>
    <t>昭和</t>
  </si>
  <si>
    <t>養老</t>
  </si>
  <si>
    <t>桜島</t>
  </si>
  <si>
    <t>高山ドルフィンズ</t>
  </si>
  <si>
    <t>豊川南部</t>
  </si>
  <si>
    <t>芳川北</t>
  </si>
  <si>
    <t>第４５回　東海Ｕ１２バスケットボール大会　結果</t>
  </si>
  <si>
    <t>１回戦</t>
  </si>
  <si>
    <t>敗者戦</t>
  </si>
  <si>
    <t>準々決勝</t>
  </si>
  <si>
    <t>－</t>
  </si>
  <si>
    <t>1Q</t>
  </si>
  <si>
    <t>２Q</t>
  </si>
  <si>
    <t>３Q</t>
  </si>
  <si>
    <t>４Ｑ</t>
  </si>
  <si>
    <t>計</t>
  </si>
  <si>
    <t>男子</t>
  </si>
  <si>
    <t>２月 １８日（土）</t>
  </si>
  <si>
    <t>女子</t>
  </si>
  <si>
    <t>ＦＩＮＳ</t>
  </si>
  <si>
    <t>湖西</t>
  </si>
  <si>
    <t>北方</t>
  </si>
  <si>
    <t>菰野</t>
  </si>
  <si>
    <t>GT Rockets</t>
  </si>
  <si>
    <t>INUYAMA</t>
  </si>
  <si>
    <t>S・クローバー</t>
  </si>
  <si>
    <t>横内</t>
  </si>
  <si>
    <t>久居</t>
  </si>
  <si>
    <t>早田</t>
  </si>
  <si>
    <t>長久手</t>
  </si>
  <si>
    <t>あがた</t>
  </si>
  <si>
    <t>北郷成美</t>
  </si>
  <si>
    <t>稲生</t>
  </si>
  <si>
    <t>豊川</t>
  </si>
  <si>
    <t>豊田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</si>
</sst>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0"/>
      <color indexed="10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57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1FAFB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>
        <color rgb="FFFF0000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>
        <color indexed="63"/>
      </left>
      <right style="thin"/>
      <top style="thin">
        <color rgb="FFFF0000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 shrinkToFi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quotePrefix="1">
      <alignment horizontal="center" vertical="center" shrinkToFit="1"/>
    </xf>
    <xf numFmtId="0" fontId="4" fillId="33" borderId="13" xfId="0" applyFont="1" applyFill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right" vertical="center" shrinkToFit="1"/>
    </xf>
    <xf numFmtId="0" fontId="4" fillId="34" borderId="15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21" xfId="0" applyFont="1" applyFill="1" applyBorder="1" applyAlignment="1">
      <alignment vertical="center" shrinkToFit="1"/>
    </xf>
    <xf numFmtId="0" fontId="4" fillId="34" borderId="14" xfId="0" applyFont="1" applyFill="1" applyBorder="1" applyAlignment="1" quotePrefix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34" borderId="27" xfId="0" applyFont="1" applyFill="1" applyBorder="1" applyAlignment="1">
      <alignment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3" fillId="34" borderId="26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top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3" fillId="33" borderId="26" xfId="0" applyFont="1" applyFill="1" applyBorder="1" applyAlignment="1">
      <alignment horizontal="center" vertical="center" shrinkToFit="1"/>
    </xf>
    <xf numFmtId="0" fontId="43" fillId="34" borderId="28" xfId="0" applyFont="1" applyFill="1" applyBorder="1" applyAlignment="1">
      <alignment horizontal="center" vertical="center" shrinkToFit="1"/>
    </xf>
    <xf numFmtId="0" fontId="43" fillId="34" borderId="27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43" fillId="33" borderId="28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left" vertical="center" textRotation="255" shrinkToFit="1"/>
    </xf>
    <xf numFmtId="0" fontId="4" fillId="0" borderId="36" xfId="0" applyFont="1" applyBorder="1" applyAlignment="1">
      <alignment horizontal="left" vertical="center" textRotation="255" shrinkToFit="1"/>
    </xf>
    <xf numFmtId="0" fontId="4" fillId="0" borderId="37" xfId="0" applyFont="1" applyBorder="1" applyAlignment="1">
      <alignment horizontal="left" vertical="center" textRotation="255" shrinkToFit="1"/>
    </xf>
    <xf numFmtId="0" fontId="4" fillId="0" borderId="35" xfId="0" applyFont="1" applyBorder="1" applyAlignment="1">
      <alignment horizontal="left" vertical="top" shrinkToFit="1"/>
    </xf>
    <xf numFmtId="0" fontId="4" fillId="0" borderId="36" xfId="0" applyFont="1" applyBorder="1" applyAlignment="1">
      <alignment horizontal="left" vertical="top" shrinkToFit="1"/>
    </xf>
    <xf numFmtId="0" fontId="4" fillId="0" borderId="37" xfId="0" applyFont="1" applyBorder="1" applyAlignment="1">
      <alignment horizontal="left" vertical="top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8"/>
  <sheetViews>
    <sheetView tabSelected="1" zoomScaleSheetLayoutView="100" zoomScalePageLayoutView="0" workbookViewId="0" topLeftCell="A1">
      <selection activeCell="AC26" sqref="AC26"/>
    </sheetView>
  </sheetViews>
  <sheetFormatPr defaultColWidth="9.00390625" defaultRowHeight="13.5"/>
  <cols>
    <col min="1" max="1" width="6.125" style="6" customWidth="1"/>
    <col min="2" max="2" width="6.125" style="1" customWidth="1"/>
    <col min="3" max="3" width="7.25390625" style="1" customWidth="1"/>
    <col min="4" max="4" width="2.50390625" style="1" customWidth="1"/>
    <col min="5" max="6" width="7.25390625" style="1" customWidth="1"/>
    <col min="7" max="7" width="2.50390625" style="1" customWidth="1"/>
    <col min="8" max="9" width="7.25390625" style="1" customWidth="1"/>
    <col min="10" max="10" width="2.50390625" style="1" customWidth="1"/>
    <col min="11" max="12" width="7.25390625" style="1" customWidth="1"/>
    <col min="13" max="13" width="2.50390625" style="1" customWidth="1"/>
    <col min="14" max="15" width="7.25390625" style="1" customWidth="1"/>
    <col min="16" max="17" width="6.125" style="1" customWidth="1"/>
    <col min="18" max="18" width="7.25390625" style="1" customWidth="1"/>
    <col min="19" max="19" width="2.50390625" style="1" customWidth="1"/>
    <col min="20" max="21" width="7.25390625" style="1" customWidth="1"/>
    <col min="22" max="22" width="2.50390625" style="1" customWidth="1"/>
    <col min="23" max="24" width="7.25390625" style="1" customWidth="1"/>
    <col min="25" max="25" width="2.50390625" style="1" customWidth="1"/>
    <col min="26" max="27" width="7.25390625" style="1" customWidth="1"/>
    <col min="28" max="28" width="2.50390625" style="1" customWidth="1"/>
    <col min="29" max="29" width="7.75390625" style="1" customWidth="1"/>
    <col min="30" max="16384" width="9.00390625" style="1" customWidth="1"/>
  </cols>
  <sheetData>
    <row r="1" spans="1:16" ht="18" customHeight="1">
      <c r="A1" s="92" t="s">
        <v>17</v>
      </c>
      <c r="B1" s="92"/>
      <c r="C1" s="92"/>
      <c r="D1" s="92"/>
      <c r="E1" s="92"/>
      <c r="F1" s="92"/>
      <c r="G1" s="92"/>
      <c r="H1" s="92"/>
      <c r="I1" s="5"/>
      <c r="J1" s="5"/>
      <c r="K1" s="5"/>
      <c r="L1" s="91" t="s">
        <v>28</v>
      </c>
      <c r="M1" s="91"/>
      <c r="N1" s="91"/>
      <c r="O1" s="5"/>
      <c r="P1" s="8"/>
    </row>
    <row r="2" spans="1:29" ht="18" customHeight="1">
      <c r="A2" s="90"/>
      <c r="B2" s="90"/>
      <c r="C2" s="55" t="s">
        <v>27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9"/>
      <c r="P2" s="9"/>
      <c r="R2" s="55" t="s">
        <v>29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6.5" customHeight="1">
      <c r="A3" s="93" t="s">
        <v>18</v>
      </c>
      <c r="B3" s="78"/>
      <c r="C3" s="79" t="s">
        <v>0</v>
      </c>
      <c r="D3" s="80" t="s">
        <v>1</v>
      </c>
      <c r="E3" s="81" t="s">
        <v>33</v>
      </c>
      <c r="F3" s="79" t="s">
        <v>31</v>
      </c>
      <c r="G3" s="80" t="s">
        <v>1</v>
      </c>
      <c r="H3" s="81" t="s">
        <v>3</v>
      </c>
      <c r="I3" s="79" t="s">
        <v>4</v>
      </c>
      <c r="J3" s="80" t="s">
        <v>1</v>
      </c>
      <c r="K3" s="81" t="s">
        <v>32</v>
      </c>
      <c r="L3" s="79" t="s">
        <v>30</v>
      </c>
      <c r="M3" s="80" t="s">
        <v>1</v>
      </c>
      <c r="N3" s="81" t="s">
        <v>5</v>
      </c>
      <c r="O3" s="10"/>
      <c r="P3" s="93" t="s">
        <v>18</v>
      </c>
      <c r="Q3" s="78"/>
      <c r="R3" s="82" t="s">
        <v>2</v>
      </c>
      <c r="S3" s="83" t="s">
        <v>1</v>
      </c>
      <c r="T3" s="84" t="s">
        <v>36</v>
      </c>
      <c r="U3" s="82" t="s">
        <v>40</v>
      </c>
      <c r="V3" s="83" t="s">
        <v>1</v>
      </c>
      <c r="W3" s="84" t="s">
        <v>7</v>
      </c>
      <c r="X3" s="82" t="s">
        <v>11</v>
      </c>
      <c r="Y3" s="83" t="s">
        <v>1</v>
      </c>
      <c r="Z3" s="84" t="s">
        <v>42</v>
      </c>
      <c r="AA3" s="82" t="s">
        <v>41</v>
      </c>
      <c r="AB3" s="83" t="s">
        <v>1</v>
      </c>
      <c r="AC3" s="84" t="s">
        <v>12</v>
      </c>
    </row>
    <row r="4" spans="1:29" ht="16.5" customHeight="1">
      <c r="A4" s="94"/>
      <c r="B4" s="13" t="s">
        <v>22</v>
      </c>
      <c r="C4" s="72">
        <v>19</v>
      </c>
      <c r="D4" s="73" t="s">
        <v>21</v>
      </c>
      <c r="E4" s="74">
        <v>11</v>
      </c>
      <c r="F4" s="72">
        <v>16</v>
      </c>
      <c r="G4" s="73" t="s">
        <v>21</v>
      </c>
      <c r="H4" s="74">
        <v>9</v>
      </c>
      <c r="I4" s="72">
        <v>11</v>
      </c>
      <c r="J4" s="73" t="s">
        <v>21</v>
      </c>
      <c r="K4" s="74">
        <v>10</v>
      </c>
      <c r="L4" s="72">
        <v>2</v>
      </c>
      <c r="M4" s="73" t="s">
        <v>21</v>
      </c>
      <c r="N4" s="73">
        <v>8</v>
      </c>
      <c r="O4" s="10"/>
      <c r="P4" s="94"/>
      <c r="Q4" s="13" t="s">
        <v>22</v>
      </c>
      <c r="R4" s="75">
        <v>12</v>
      </c>
      <c r="S4" s="76" t="s">
        <v>21</v>
      </c>
      <c r="T4" s="77">
        <v>10</v>
      </c>
      <c r="U4" s="75">
        <v>19</v>
      </c>
      <c r="V4" s="76" t="s">
        <v>21</v>
      </c>
      <c r="W4" s="77">
        <v>4</v>
      </c>
      <c r="X4" s="75">
        <v>11</v>
      </c>
      <c r="Y4" s="76" t="s">
        <v>21</v>
      </c>
      <c r="Z4" s="77">
        <v>8</v>
      </c>
      <c r="AA4" s="75">
        <v>12</v>
      </c>
      <c r="AB4" s="76" t="s">
        <v>21</v>
      </c>
      <c r="AC4" s="77">
        <v>19</v>
      </c>
    </row>
    <row r="5" spans="1:29" ht="16.5" customHeight="1">
      <c r="A5" s="94"/>
      <c r="B5" s="13" t="s">
        <v>23</v>
      </c>
      <c r="C5" s="34">
        <v>16</v>
      </c>
      <c r="D5" s="35" t="s">
        <v>21</v>
      </c>
      <c r="E5" s="36">
        <v>4</v>
      </c>
      <c r="F5" s="51">
        <v>5</v>
      </c>
      <c r="G5" s="52" t="s">
        <v>21</v>
      </c>
      <c r="H5" s="53">
        <v>11</v>
      </c>
      <c r="I5" s="51">
        <v>10</v>
      </c>
      <c r="J5" s="52" t="s">
        <v>21</v>
      </c>
      <c r="K5" s="53">
        <v>8</v>
      </c>
      <c r="L5" s="51">
        <v>8</v>
      </c>
      <c r="M5" s="52" t="s">
        <v>21</v>
      </c>
      <c r="N5" s="52">
        <v>4</v>
      </c>
      <c r="O5" s="11"/>
      <c r="P5" s="94"/>
      <c r="Q5" s="13" t="s">
        <v>23</v>
      </c>
      <c r="R5" s="14">
        <v>9</v>
      </c>
      <c r="S5" s="15" t="s">
        <v>21</v>
      </c>
      <c r="T5" s="16">
        <v>0</v>
      </c>
      <c r="U5" s="14">
        <v>10</v>
      </c>
      <c r="V5" s="15" t="s">
        <v>21</v>
      </c>
      <c r="W5" s="16">
        <v>13</v>
      </c>
      <c r="X5" s="14">
        <v>15</v>
      </c>
      <c r="Y5" s="15" t="s">
        <v>21</v>
      </c>
      <c r="Z5" s="16">
        <v>8</v>
      </c>
      <c r="AA5" s="14">
        <v>15</v>
      </c>
      <c r="AB5" s="15" t="s">
        <v>21</v>
      </c>
      <c r="AC5" s="16">
        <v>8</v>
      </c>
    </row>
    <row r="6" spans="1:29" ht="16.5" customHeight="1">
      <c r="A6" s="94"/>
      <c r="B6" s="13" t="s">
        <v>24</v>
      </c>
      <c r="C6" s="34">
        <v>14</v>
      </c>
      <c r="D6" s="40" t="s">
        <v>21</v>
      </c>
      <c r="E6" s="36">
        <v>10</v>
      </c>
      <c r="F6" s="51">
        <v>8</v>
      </c>
      <c r="G6" s="52" t="s">
        <v>21</v>
      </c>
      <c r="H6" s="53">
        <v>4</v>
      </c>
      <c r="I6" s="51">
        <v>13</v>
      </c>
      <c r="J6" s="52" t="s">
        <v>21</v>
      </c>
      <c r="K6" s="53">
        <v>8</v>
      </c>
      <c r="L6" s="51">
        <v>9</v>
      </c>
      <c r="M6" s="52" t="s">
        <v>21</v>
      </c>
      <c r="N6" s="52">
        <v>9</v>
      </c>
      <c r="O6" s="10"/>
      <c r="P6" s="94"/>
      <c r="Q6" s="13" t="s">
        <v>24</v>
      </c>
      <c r="R6" s="14">
        <v>8</v>
      </c>
      <c r="S6" s="15" t="s">
        <v>21</v>
      </c>
      <c r="T6" s="16">
        <v>6</v>
      </c>
      <c r="U6" s="14">
        <v>19</v>
      </c>
      <c r="V6" s="15" t="s">
        <v>21</v>
      </c>
      <c r="W6" s="16">
        <v>13</v>
      </c>
      <c r="X6" s="14">
        <v>16</v>
      </c>
      <c r="Y6" s="15" t="s">
        <v>21</v>
      </c>
      <c r="Z6" s="16">
        <v>17</v>
      </c>
      <c r="AA6" s="14">
        <v>8</v>
      </c>
      <c r="AB6" s="15" t="s">
        <v>21</v>
      </c>
      <c r="AC6" s="16">
        <v>3</v>
      </c>
    </row>
    <row r="7" spans="1:29" ht="16.5" customHeight="1">
      <c r="A7" s="94"/>
      <c r="B7" s="13" t="s">
        <v>25</v>
      </c>
      <c r="C7" s="56">
        <v>15</v>
      </c>
      <c r="D7" s="57" t="s">
        <v>21</v>
      </c>
      <c r="E7" s="58">
        <v>12</v>
      </c>
      <c r="F7" s="56">
        <v>8</v>
      </c>
      <c r="G7" s="59" t="s">
        <v>21</v>
      </c>
      <c r="H7" s="58">
        <v>6</v>
      </c>
      <c r="I7" s="56">
        <v>10</v>
      </c>
      <c r="J7" s="59" t="s">
        <v>21</v>
      </c>
      <c r="K7" s="58">
        <v>6</v>
      </c>
      <c r="L7" s="56">
        <v>11</v>
      </c>
      <c r="M7" s="59" t="s">
        <v>21</v>
      </c>
      <c r="N7" s="59">
        <v>5</v>
      </c>
      <c r="O7" s="10"/>
      <c r="P7" s="94"/>
      <c r="Q7" s="13" t="s">
        <v>25</v>
      </c>
      <c r="R7" s="60">
        <v>6</v>
      </c>
      <c r="S7" s="62" t="s">
        <v>21</v>
      </c>
      <c r="T7" s="61">
        <v>6</v>
      </c>
      <c r="U7" s="60">
        <v>14</v>
      </c>
      <c r="V7" s="62" t="s">
        <v>21</v>
      </c>
      <c r="W7" s="61">
        <v>20</v>
      </c>
      <c r="X7" s="60">
        <v>13</v>
      </c>
      <c r="Y7" s="62" t="s">
        <v>21</v>
      </c>
      <c r="Z7" s="61">
        <v>10</v>
      </c>
      <c r="AA7" s="60">
        <v>14</v>
      </c>
      <c r="AB7" s="62" t="s">
        <v>21</v>
      </c>
      <c r="AC7" s="61">
        <v>9</v>
      </c>
    </row>
    <row r="8" spans="1:29" ht="16.5" customHeight="1">
      <c r="A8" s="94"/>
      <c r="B8" s="63" t="s">
        <v>26</v>
      </c>
      <c r="C8" s="71">
        <f>SUM(C4:C7)</f>
        <v>64</v>
      </c>
      <c r="D8" s="64" t="s">
        <v>21</v>
      </c>
      <c r="E8" s="65">
        <f>SUM(E4:E7)</f>
        <v>37</v>
      </c>
      <c r="F8" s="71">
        <f>SUM(F4:F7)</f>
        <v>37</v>
      </c>
      <c r="G8" s="64" t="s">
        <v>21</v>
      </c>
      <c r="H8" s="65">
        <f>SUM(H4:H7)</f>
        <v>30</v>
      </c>
      <c r="I8" s="71">
        <f>SUM(I4:I7)</f>
        <v>44</v>
      </c>
      <c r="J8" s="67" t="s">
        <v>21</v>
      </c>
      <c r="K8" s="65">
        <f>SUM(K4:K7)</f>
        <v>32</v>
      </c>
      <c r="L8" s="71">
        <f>SUM(L4:L7)</f>
        <v>30</v>
      </c>
      <c r="M8" s="67" t="s">
        <v>21</v>
      </c>
      <c r="N8" s="67">
        <f>SUM(N4:N7)</f>
        <v>26</v>
      </c>
      <c r="O8" s="10"/>
      <c r="P8" s="94"/>
      <c r="Q8" s="63" t="s">
        <v>26</v>
      </c>
      <c r="R8" s="85">
        <f>SUM(R4:R7)</f>
        <v>35</v>
      </c>
      <c r="S8" s="70" t="s">
        <v>21</v>
      </c>
      <c r="T8" s="69">
        <f>SUM(T4:T7)</f>
        <v>22</v>
      </c>
      <c r="U8" s="85">
        <f>SUM(U4:U7)</f>
        <v>62</v>
      </c>
      <c r="V8" s="70" t="s">
        <v>21</v>
      </c>
      <c r="W8" s="69">
        <f>SUM(W4:W7)</f>
        <v>50</v>
      </c>
      <c r="X8" s="85">
        <f>SUM(X4:X7)</f>
        <v>55</v>
      </c>
      <c r="Y8" s="70" t="s">
        <v>21</v>
      </c>
      <c r="Z8" s="69">
        <f>SUM(Z4:Z7)</f>
        <v>43</v>
      </c>
      <c r="AA8" s="85">
        <f>SUM(AA4:AA7)</f>
        <v>49</v>
      </c>
      <c r="AB8" s="70" t="s">
        <v>21</v>
      </c>
      <c r="AC8" s="69">
        <f>SUM(AC4:AC7)</f>
        <v>39</v>
      </c>
    </row>
    <row r="9" spans="1:29" ht="16.5" customHeight="1">
      <c r="A9" s="94"/>
      <c r="B9" s="78"/>
      <c r="C9" s="79" t="s">
        <v>6</v>
      </c>
      <c r="D9" s="80" t="s">
        <v>1</v>
      </c>
      <c r="E9" s="81" t="s">
        <v>37</v>
      </c>
      <c r="F9" s="79" t="s">
        <v>38</v>
      </c>
      <c r="G9" s="80" t="s">
        <v>1</v>
      </c>
      <c r="H9" s="81" t="s">
        <v>8</v>
      </c>
      <c r="I9" s="79" t="s">
        <v>9</v>
      </c>
      <c r="J9" s="80" t="s">
        <v>1</v>
      </c>
      <c r="K9" s="81" t="s">
        <v>35</v>
      </c>
      <c r="L9" s="79" t="s">
        <v>34</v>
      </c>
      <c r="M9" s="80" t="s">
        <v>1</v>
      </c>
      <c r="N9" s="81" t="s">
        <v>10</v>
      </c>
      <c r="O9" s="10"/>
      <c r="P9" s="94"/>
      <c r="Q9" s="78"/>
      <c r="R9" s="82" t="s">
        <v>16</v>
      </c>
      <c r="S9" s="83" t="s">
        <v>1</v>
      </c>
      <c r="T9" s="84" t="s">
        <v>44</v>
      </c>
      <c r="U9" s="82" t="s">
        <v>39</v>
      </c>
      <c r="V9" s="83" t="s">
        <v>1</v>
      </c>
      <c r="W9" s="84" t="s">
        <v>13</v>
      </c>
      <c r="X9" s="82" t="s">
        <v>14</v>
      </c>
      <c r="Y9" s="83" t="s">
        <v>1</v>
      </c>
      <c r="Z9" s="84" t="s">
        <v>43</v>
      </c>
      <c r="AA9" s="82" t="s">
        <v>45</v>
      </c>
      <c r="AB9" s="83" t="s">
        <v>1</v>
      </c>
      <c r="AC9" s="84" t="s">
        <v>15</v>
      </c>
    </row>
    <row r="10" spans="1:29" ht="16.5" customHeight="1">
      <c r="A10" s="94"/>
      <c r="B10" s="13" t="s">
        <v>22</v>
      </c>
      <c r="C10" s="72">
        <v>8</v>
      </c>
      <c r="D10" s="73" t="s">
        <v>21</v>
      </c>
      <c r="E10" s="74">
        <v>13</v>
      </c>
      <c r="F10" s="72">
        <v>7</v>
      </c>
      <c r="G10" s="73" t="s">
        <v>21</v>
      </c>
      <c r="H10" s="74">
        <v>24</v>
      </c>
      <c r="I10" s="72">
        <v>7</v>
      </c>
      <c r="J10" s="73" t="s">
        <v>21</v>
      </c>
      <c r="K10" s="74">
        <v>10</v>
      </c>
      <c r="L10" s="72">
        <v>12</v>
      </c>
      <c r="M10" s="73" t="s">
        <v>21</v>
      </c>
      <c r="N10" s="73">
        <v>20</v>
      </c>
      <c r="O10" s="10"/>
      <c r="P10" s="94"/>
      <c r="Q10" s="13" t="s">
        <v>22</v>
      </c>
      <c r="R10" s="75">
        <v>8</v>
      </c>
      <c r="S10" s="76" t="s">
        <v>21</v>
      </c>
      <c r="T10" s="77">
        <v>17</v>
      </c>
      <c r="U10" s="75">
        <v>6</v>
      </c>
      <c r="V10" s="76" t="s">
        <v>21</v>
      </c>
      <c r="W10" s="77">
        <v>6</v>
      </c>
      <c r="X10" s="75">
        <v>5</v>
      </c>
      <c r="Y10" s="76" t="s">
        <v>21</v>
      </c>
      <c r="Z10" s="77">
        <v>19</v>
      </c>
      <c r="AA10" s="75">
        <v>10</v>
      </c>
      <c r="AB10" s="76" t="s">
        <v>21</v>
      </c>
      <c r="AC10" s="77">
        <v>11</v>
      </c>
    </row>
    <row r="11" spans="1:29" ht="16.5" customHeight="1">
      <c r="A11" s="94"/>
      <c r="B11" s="13" t="s">
        <v>23</v>
      </c>
      <c r="C11" s="51">
        <v>9</v>
      </c>
      <c r="D11" s="52" t="s">
        <v>21</v>
      </c>
      <c r="E11" s="53">
        <v>9</v>
      </c>
      <c r="F11" s="51">
        <v>8</v>
      </c>
      <c r="G11" s="52" t="s">
        <v>21</v>
      </c>
      <c r="H11" s="53">
        <v>20</v>
      </c>
      <c r="I11" s="51">
        <v>10</v>
      </c>
      <c r="J11" s="52" t="s">
        <v>21</v>
      </c>
      <c r="K11" s="53">
        <v>17</v>
      </c>
      <c r="L11" s="51">
        <v>6</v>
      </c>
      <c r="M11" s="52" t="s">
        <v>21</v>
      </c>
      <c r="N11" s="52">
        <v>14</v>
      </c>
      <c r="O11" s="11"/>
      <c r="P11" s="94"/>
      <c r="Q11" s="13" t="s">
        <v>23</v>
      </c>
      <c r="R11" s="14">
        <v>8</v>
      </c>
      <c r="S11" s="15" t="s">
        <v>21</v>
      </c>
      <c r="T11" s="16">
        <v>12</v>
      </c>
      <c r="U11" s="14">
        <v>2</v>
      </c>
      <c r="V11" s="15" t="s">
        <v>21</v>
      </c>
      <c r="W11" s="16">
        <v>8</v>
      </c>
      <c r="X11" s="14">
        <v>2</v>
      </c>
      <c r="Y11" s="15" t="s">
        <v>21</v>
      </c>
      <c r="Z11" s="16">
        <v>16</v>
      </c>
      <c r="AA11" s="14">
        <v>5</v>
      </c>
      <c r="AB11" s="15" t="s">
        <v>21</v>
      </c>
      <c r="AC11" s="16">
        <v>10</v>
      </c>
    </row>
    <row r="12" spans="1:29" ht="16.5" customHeight="1">
      <c r="A12" s="94"/>
      <c r="B12" s="13" t="s">
        <v>24</v>
      </c>
      <c r="C12" s="51">
        <v>11</v>
      </c>
      <c r="D12" s="52" t="s">
        <v>21</v>
      </c>
      <c r="E12" s="53">
        <v>8</v>
      </c>
      <c r="F12" s="51">
        <v>13</v>
      </c>
      <c r="G12" s="52" t="s">
        <v>21</v>
      </c>
      <c r="H12" s="53">
        <v>18</v>
      </c>
      <c r="I12" s="51">
        <v>10</v>
      </c>
      <c r="J12" s="52" t="s">
        <v>21</v>
      </c>
      <c r="K12" s="53">
        <v>13</v>
      </c>
      <c r="L12" s="51">
        <v>14</v>
      </c>
      <c r="M12" s="52" t="s">
        <v>21</v>
      </c>
      <c r="N12" s="52">
        <v>13</v>
      </c>
      <c r="O12" s="10"/>
      <c r="P12" s="94"/>
      <c r="Q12" s="13" t="s">
        <v>24</v>
      </c>
      <c r="R12" s="14">
        <v>10</v>
      </c>
      <c r="S12" s="15" t="s">
        <v>21</v>
      </c>
      <c r="T12" s="16">
        <v>6</v>
      </c>
      <c r="U12" s="14">
        <v>4</v>
      </c>
      <c r="V12" s="15" t="s">
        <v>21</v>
      </c>
      <c r="W12" s="16">
        <v>12</v>
      </c>
      <c r="X12" s="14">
        <v>6</v>
      </c>
      <c r="Y12" s="15" t="s">
        <v>21</v>
      </c>
      <c r="Z12" s="16">
        <v>11</v>
      </c>
      <c r="AA12" s="14">
        <v>7</v>
      </c>
      <c r="AB12" s="15" t="s">
        <v>21</v>
      </c>
      <c r="AC12" s="16">
        <v>10</v>
      </c>
    </row>
    <row r="13" spans="1:29" ht="16.5" customHeight="1">
      <c r="A13" s="94"/>
      <c r="B13" s="13" t="s">
        <v>25</v>
      </c>
      <c r="C13" s="56">
        <v>17</v>
      </c>
      <c r="D13" s="59" t="s">
        <v>21</v>
      </c>
      <c r="E13" s="58">
        <v>8</v>
      </c>
      <c r="F13" s="56">
        <v>5</v>
      </c>
      <c r="G13" s="59" t="s">
        <v>21</v>
      </c>
      <c r="H13" s="58">
        <v>21</v>
      </c>
      <c r="I13" s="56">
        <v>12</v>
      </c>
      <c r="J13" s="59" t="s">
        <v>21</v>
      </c>
      <c r="K13" s="58">
        <v>14</v>
      </c>
      <c r="L13" s="56">
        <v>14</v>
      </c>
      <c r="M13" s="59" t="s">
        <v>21</v>
      </c>
      <c r="N13" s="59">
        <v>14</v>
      </c>
      <c r="O13" s="10"/>
      <c r="P13" s="94"/>
      <c r="Q13" s="13" t="s">
        <v>25</v>
      </c>
      <c r="R13" s="60">
        <v>15</v>
      </c>
      <c r="S13" s="62" t="s">
        <v>21</v>
      </c>
      <c r="T13" s="61">
        <v>7</v>
      </c>
      <c r="U13" s="60">
        <v>4</v>
      </c>
      <c r="V13" s="62" t="s">
        <v>21</v>
      </c>
      <c r="W13" s="61">
        <v>12</v>
      </c>
      <c r="X13" s="60">
        <v>6</v>
      </c>
      <c r="Y13" s="62" t="s">
        <v>21</v>
      </c>
      <c r="Z13" s="61">
        <v>14</v>
      </c>
      <c r="AA13" s="60">
        <v>2</v>
      </c>
      <c r="AB13" s="62" t="s">
        <v>21</v>
      </c>
      <c r="AC13" s="61">
        <v>16</v>
      </c>
    </row>
    <row r="14" spans="1:29" ht="16.5" customHeight="1">
      <c r="A14" s="95"/>
      <c r="B14" s="63" t="s">
        <v>26</v>
      </c>
      <c r="C14" s="71">
        <f>SUM(C10:C13)</f>
        <v>45</v>
      </c>
      <c r="D14" s="67" t="s">
        <v>21</v>
      </c>
      <c r="E14" s="65">
        <f>SUM(E10:E13)</f>
        <v>38</v>
      </c>
      <c r="F14" s="66">
        <f>SUM(F10:F13)</f>
        <v>33</v>
      </c>
      <c r="G14" s="67" t="s">
        <v>21</v>
      </c>
      <c r="H14" s="86">
        <f>SUM(H10:H13)</f>
        <v>83</v>
      </c>
      <c r="I14" s="66">
        <v>39</v>
      </c>
      <c r="J14" s="67" t="s">
        <v>21</v>
      </c>
      <c r="K14" s="86">
        <f>SUM(K10:K13)</f>
        <v>54</v>
      </c>
      <c r="L14" s="66">
        <f>SUM(L10:L13)</f>
        <v>46</v>
      </c>
      <c r="M14" s="67" t="s">
        <v>21</v>
      </c>
      <c r="N14" s="87">
        <f>SUM(N10:N13)</f>
        <v>61</v>
      </c>
      <c r="O14" s="10"/>
      <c r="P14" s="95"/>
      <c r="Q14" s="63" t="s">
        <v>26</v>
      </c>
      <c r="R14" s="88">
        <f>SUM(R10:R13)</f>
        <v>41</v>
      </c>
      <c r="S14" s="70" t="s">
        <v>21</v>
      </c>
      <c r="T14" s="89">
        <f>SUM(T10:T13)</f>
        <v>42</v>
      </c>
      <c r="U14" s="68">
        <v>16</v>
      </c>
      <c r="V14" s="70" t="s">
        <v>21</v>
      </c>
      <c r="W14" s="89">
        <f>SUM(W10:W13)</f>
        <v>38</v>
      </c>
      <c r="X14" s="68">
        <v>19</v>
      </c>
      <c r="Y14" s="70" t="s">
        <v>21</v>
      </c>
      <c r="Z14" s="89">
        <f>SUM(Z10:Z13)</f>
        <v>60</v>
      </c>
      <c r="AA14" s="68">
        <f>SUM(AA10:AA13)</f>
        <v>24</v>
      </c>
      <c r="AB14" s="70" t="s">
        <v>21</v>
      </c>
      <c r="AC14" s="89">
        <f>SUM(AC10:AC13)</f>
        <v>47</v>
      </c>
    </row>
    <row r="15" spans="1:29" ht="16.5" customHeight="1">
      <c r="A15" s="93" t="s">
        <v>19</v>
      </c>
      <c r="B15" s="78"/>
      <c r="C15" s="79" t="s">
        <v>32</v>
      </c>
      <c r="D15" s="80" t="s">
        <v>1</v>
      </c>
      <c r="E15" s="81" t="s">
        <v>5</v>
      </c>
      <c r="F15" s="79" t="s">
        <v>33</v>
      </c>
      <c r="G15" s="80" t="s">
        <v>1</v>
      </c>
      <c r="H15" s="81" t="s">
        <v>3</v>
      </c>
      <c r="I15" s="79" t="s">
        <v>9</v>
      </c>
      <c r="J15" s="80" t="s">
        <v>1</v>
      </c>
      <c r="K15" s="81" t="s">
        <v>34</v>
      </c>
      <c r="L15" s="79" t="s">
        <v>37</v>
      </c>
      <c r="M15" s="80" t="s">
        <v>1</v>
      </c>
      <c r="N15" s="81" t="s">
        <v>38</v>
      </c>
      <c r="O15" s="10"/>
      <c r="P15" s="93" t="s">
        <v>19</v>
      </c>
      <c r="Q15" s="78"/>
      <c r="R15" s="82" t="s">
        <v>36</v>
      </c>
      <c r="S15" s="83" t="s">
        <v>1</v>
      </c>
      <c r="T15" s="84" t="s">
        <v>7</v>
      </c>
      <c r="U15" s="82" t="s">
        <v>16</v>
      </c>
      <c r="V15" s="83" t="s">
        <v>1</v>
      </c>
      <c r="W15" s="84" t="s">
        <v>39</v>
      </c>
      <c r="X15" s="82" t="s">
        <v>42</v>
      </c>
      <c r="Y15" s="83" t="s">
        <v>1</v>
      </c>
      <c r="Z15" s="84" t="s">
        <v>12</v>
      </c>
      <c r="AA15" s="82" t="s">
        <v>14</v>
      </c>
      <c r="AB15" s="83" t="s">
        <v>1</v>
      </c>
      <c r="AC15" s="84" t="s">
        <v>45</v>
      </c>
    </row>
    <row r="16" spans="1:29" ht="16.5" customHeight="1">
      <c r="A16" s="94"/>
      <c r="B16" s="13" t="s">
        <v>22</v>
      </c>
      <c r="C16" s="72">
        <v>8</v>
      </c>
      <c r="D16" s="73" t="s">
        <v>21</v>
      </c>
      <c r="E16" s="74">
        <v>12</v>
      </c>
      <c r="F16" s="72">
        <v>14</v>
      </c>
      <c r="G16" s="73" t="s">
        <v>21</v>
      </c>
      <c r="H16" s="74">
        <v>4</v>
      </c>
      <c r="I16" s="72">
        <v>11</v>
      </c>
      <c r="J16" s="73" t="s">
        <v>21</v>
      </c>
      <c r="K16" s="74">
        <v>11</v>
      </c>
      <c r="L16" s="72">
        <v>7</v>
      </c>
      <c r="M16" s="73" t="s">
        <v>21</v>
      </c>
      <c r="N16" s="73">
        <v>20</v>
      </c>
      <c r="O16" s="10"/>
      <c r="P16" s="94"/>
      <c r="Q16" s="13" t="s">
        <v>22</v>
      </c>
      <c r="R16" s="75">
        <v>11</v>
      </c>
      <c r="S16" s="76" t="s">
        <v>21</v>
      </c>
      <c r="T16" s="77">
        <v>12</v>
      </c>
      <c r="U16" s="75">
        <v>10</v>
      </c>
      <c r="V16" s="76" t="s">
        <v>21</v>
      </c>
      <c r="W16" s="77">
        <v>3</v>
      </c>
      <c r="X16" s="75">
        <v>10</v>
      </c>
      <c r="Y16" s="76" t="s">
        <v>21</v>
      </c>
      <c r="Z16" s="77">
        <v>7</v>
      </c>
      <c r="AA16" s="75">
        <v>2</v>
      </c>
      <c r="AB16" s="76" t="s">
        <v>21</v>
      </c>
      <c r="AC16" s="77">
        <v>12</v>
      </c>
    </row>
    <row r="17" spans="1:29" ht="16.5" customHeight="1">
      <c r="A17" s="94"/>
      <c r="B17" s="13" t="s">
        <v>23</v>
      </c>
      <c r="C17" s="51">
        <v>10</v>
      </c>
      <c r="D17" s="52" t="s">
        <v>21</v>
      </c>
      <c r="E17" s="53">
        <v>12</v>
      </c>
      <c r="F17" s="51">
        <v>4</v>
      </c>
      <c r="G17" s="52" t="s">
        <v>21</v>
      </c>
      <c r="H17" s="53">
        <v>17</v>
      </c>
      <c r="I17" s="51">
        <v>17</v>
      </c>
      <c r="J17" s="52" t="s">
        <v>21</v>
      </c>
      <c r="K17" s="53">
        <v>4</v>
      </c>
      <c r="L17" s="51">
        <v>12</v>
      </c>
      <c r="M17" s="52" t="s">
        <v>21</v>
      </c>
      <c r="N17" s="52">
        <v>18</v>
      </c>
      <c r="O17" s="11"/>
      <c r="P17" s="94"/>
      <c r="Q17" s="13" t="s">
        <v>23</v>
      </c>
      <c r="R17" s="14">
        <v>7</v>
      </c>
      <c r="S17" s="15" t="s">
        <v>21</v>
      </c>
      <c r="T17" s="16">
        <v>17</v>
      </c>
      <c r="U17" s="14">
        <v>18</v>
      </c>
      <c r="V17" s="15" t="s">
        <v>21</v>
      </c>
      <c r="W17" s="16">
        <v>0</v>
      </c>
      <c r="X17" s="14">
        <v>17</v>
      </c>
      <c r="Y17" s="15" t="s">
        <v>21</v>
      </c>
      <c r="Z17" s="16">
        <v>7</v>
      </c>
      <c r="AA17" s="14">
        <v>4</v>
      </c>
      <c r="AB17" s="15" t="s">
        <v>21</v>
      </c>
      <c r="AC17" s="16">
        <v>12</v>
      </c>
    </row>
    <row r="18" spans="1:29" ht="16.5" customHeight="1">
      <c r="A18" s="94"/>
      <c r="B18" s="13" t="s">
        <v>24</v>
      </c>
      <c r="C18" s="51">
        <v>8</v>
      </c>
      <c r="D18" s="52" t="s">
        <v>21</v>
      </c>
      <c r="E18" s="53">
        <v>8</v>
      </c>
      <c r="F18" s="51">
        <v>10</v>
      </c>
      <c r="G18" s="52" t="s">
        <v>21</v>
      </c>
      <c r="H18" s="53">
        <v>14</v>
      </c>
      <c r="I18" s="51">
        <v>7</v>
      </c>
      <c r="J18" s="52" t="s">
        <v>21</v>
      </c>
      <c r="K18" s="53">
        <v>4</v>
      </c>
      <c r="L18" s="51">
        <v>13</v>
      </c>
      <c r="M18" s="52" t="s">
        <v>21</v>
      </c>
      <c r="N18" s="52">
        <v>13</v>
      </c>
      <c r="O18" s="10"/>
      <c r="P18" s="94"/>
      <c r="Q18" s="13" t="s">
        <v>24</v>
      </c>
      <c r="R18" s="14">
        <v>6</v>
      </c>
      <c r="S18" s="15" t="s">
        <v>21</v>
      </c>
      <c r="T18" s="16">
        <v>19</v>
      </c>
      <c r="U18" s="14">
        <v>22</v>
      </c>
      <c r="V18" s="15" t="s">
        <v>21</v>
      </c>
      <c r="W18" s="16">
        <v>4</v>
      </c>
      <c r="X18" s="14">
        <v>8</v>
      </c>
      <c r="Y18" s="15" t="s">
        <v>21</v>
      </c>
      <c r="Z18" s="16">
        <v>8</v>
      </c>
      <c r="AA18" s="14">
        <v>10</v>
      </c>
      <c r="AB18" s="15" t="s">
        <v>21</v>
      </c>
      <c r="AC18" s="16">
        <v>8</v>
      </c>
    </row>
    <row r="19" spans="1:29" ht="16.5" customHeight="1">
      <c r="A19" s="94"/>
      <c r="B19" s="13" t="s">
        <v>25</v>
      </c>
      <c r="C19" s="56">
        <v>9</v>
      </c>
      <c r="D19" s="59" t="s">
        <v>21</v>
      </c>
      <c r="E19" s="58">
        <v>12</v>
      </c>
      <c r="F19" s="56">
        <v>12</v>
      </c>
      <c r="G19" s="59" t="s">
        <v>21</v>
      </c>
      <c r="H19" s="58">
        <v>15</v>
      </c>
      <c r="I19" s="56">
        <v>8</v>
      </c>
      <c r="J19" s="59" t="s">
        <v>21</v>
      </c>
      <c r="K19" s="58">
        <v>10</v>
      </c>
      <c r="L19" s="56">
        <v>8</v>
      </c>
      <c r="M19" s="59" t="s">
        <v>21</v>
      </c>
      <c r="N19" s="59">
        <v>18</v>
      </c>
      <c r="O19" s="10"/>
      <c r="P19" s="94"/>
      <c r="Q19" s="13" t="s">
        <v>25</v>
      </c>
      <c r="R19" s="60">
        <v>12</v>
      </c>
      <c r="S19" s="62" t="s">
        <v>21</v>
      </c>
      <c r="T19" s="61">
        <v>18</v>
      </c>
      <c r="U19" s="60">
        <v>19</v>
      </c>
      <c r="V19" s="62" t="s">
        <v>21</v>
      </c>
      <c r="W19" s="61">
        <v>5</v>
      </c>
      <c r="X19" s="60">
        <v>12</v>
      </c>
      <c r="Y19" s="62" t="s">
        <v>21</v>
      </c>
      <c r="Z19" s="61">
        <v>12</v>
      </c>
      <c r="AA19" s="60">
        <v>4</v>
      </c>
      <c r="AB19" s="62" t="s">
        <v>21</v>
      </c>
      <c r="AC19" s="61">
        <v>12</v>
      </c>
    </row>
    <row r="20" spans="1:29" ht="16.5" customHeight="1">
      <c r="A20" s="95"/>
      <c r="B20" s="63" t="s">
        <v>26</v>
      </c>
      <c r="C20" s="66">
        <f>SUM(C16:C19)</f>
        <v>35</v>
      </c>
      <c r="D20" s="67" t="s">
        <v>21</v>
      </c>
      <c r="E20" s="86">
        <f>SUM(E16:E19)</f>
        <v>44</v>
      </c>
      <c r="F20" s="66">
        <f>SUM(F16:F19)</f>
        <v>40</v>
      </c>
      <c r="G20" s="67" t="s">
        <v>21</v>
      </c>
      <c r="H20" s="86">
        <f>SUM(H16:H19)</f>
        <v>50</v>
      </c>
      <c r="I20" s="71">
        <f>SUM(I16:I19)</f>
        <v>43</v>
      </c>
      <c r="J20" s="67" t="s">
        <v>21</v>
      </c>
      <c r="K20" s="65">
        <f>SUM(K16:K19)</f>
        <v>29</v>
      </c>
      <c r="L20" s="66">
        <f>SUM(L16:L19)</f>
        <v>40</v>
      </c>
      <c r="M20" s="67" t="s">
        <v>21</v>
      </c>
      <c r="N20" s="87">
        <f>SUM(N16:N19)</f>
        <v>69</v>
      </c>
      <c r="O20" s="10"/>
      <c r="P20" s="95"/>
      <c r="Q20" s="63" t="s">
        <v>26</v>
      </c>
      <c r="R20" s="68">
        <f>SUM(R16:R19)</f>
        <v>36</v>
      </c>
      <c r="S20" s="70" t="s">
        <v>21</v>
      </c>
      <c r="T20" s="89">
        <f>SUM(T16:T19)</f>
        <v>66</v>
      </c>
      <c r="U20" s="85">
        <f>SUM(U16:U19)</f>
        <v>69</v>
      </c>
      <c r="V20" s="70" t="s">
        <v>21</v>
      </c>
      <c r="W20" s="69">
        <f>SUM(W16:W19)</f>
        <v>12</v>
      </c>
      <c r="X20" s="85">
        <f>SUM(X16:X19)</f>
        <v>47</v>
      </c>
      <c r="Y20" s="70" t="s">
        <v>21</v>
      </c>
      <c r="Z20" s="69">
        <f>SUM(Z16:Z19)</f>
        <v>34</v>
      </c>
      <c r="AA20" s="68">
        <f>SUM(AA16:AA19)</f>
        <v>20</v>
      </c>
      <c r="AB20" s="70" t="s">
        <v>21</v>
      </c>
      <c r="AC20" s="69">
        <f>SUM(AC16:AC19)</f>
        <v>44</v>
      </c>
    </row>
    <row r="21" spans="1:29" ht="16.5" customHeight="1">
      <c r="A21" s="93" t="s">
        <v>20</v>
      </c>
      <c r="B21" s="78"/>
      <c r="C21" s="79" t="s">
        <v>4</v>
      </c>
      <c r="D21" s="80" t="s">
        <v>1</v>
      </c>
      <c r="E21" s="81" t="s">
        <v>30</v>
      </c>
      <c r="F21" s="79" t="s">
        <v>0</v>
      </c>
      <c r="G21" s="80" t="s">
        <v>1</v>
      </c>
      <c r="H21" s="81" t="s">
        <v>31</v>
      </c>
      <c r="I21" s="79" t="s">
        <v>6</v>
      </c>
      <c r="J21" s="80" t="s">
        <v>1</v>
      </c>
      <c r="K21" s="81" t="s">
        <v>8</v>
      </c>
      <c r="L21" s="79" t="s">
        <v>35</v>
      </c>
      <c r="M21" s="80" t="s">
        <v>1</v>
      </c>
      <c r="N21" s="81" t="s">
        <v>10</v>
      </c>
      <c r="O21" s="10"/>
      <c r="P21" s="93" t="s">
        <v>20</v>
      </c>
      <c r="Q21" s="78"/>
      <c r="R21" s="82" t="s">
        <v>2</v>
      </c>
      <c r="S21" s="83" t="s">
        <v>1</v>
      </c>
      <c r="T21" s="84" t="s">
        <v>40</v>
      </c>
      <c r="U21" s="82" t="s">
        <v>11</v>
      </c>
      <c r="V21" s="83" t="s">
        <v>1</v>
      </c>
      <c r="W21" s="84" t="s">
        <v>41</v>
      </c>
      <c r="X21" s="82" t="s">
        <v>43</v>
      </c>
      <c r="Y21" s="83" t="s">
        <v>1</v>
      </c>
      <c r="Z21" s="84" t="s">
        <v>15</v>
      </c>
      <c r="AA21" s="82" t="s">
        <v>44</v>
      </c>
      <c r="AB21" s="83" t="s">
        <v>1</v>
      </c>
      <c r="AC21" s="84" t="s">
        <v>13</v>
      </c>
    </row>
    <row r="22" spans="1:29" ht="16.5" customHeight="1">
      <c r="A22" s="94"/>
      <c r="B22" s="13" t="s">
        <v>22</v>
      </c>
      <c r="C22" s="72">
        <v>14</v>
      </c>
      <c r="D22" s="73" t="s">
        <v>21</v>
      </c>
      <c r="E22" s="74">
        <v>11</v>
      </c>
      <c r="F22" s="72">
        <v>13</v>
      </c>
      <c r="G22" s="73" t="s">
        <v>21</v>
      </c>
      <c r="H22" s="74">
        <v>6</v>
      </c>
      <c r="I22" s="72">
        <v>1</v>
      </c>
      <c r="J22" s="73" t="s">
        <v>21</v>
      </c>
      <c r="K22" s="74">
        <v>24</v>
      </c>
      <c r="L22" s="72">
        <v>16</v>
      </c>
      <c r="M22" s="73" t="s">
        <v>21</v>
      </c>
      <c r="N22" s="73">
        <v>6</v>
      </c>
      <c r="O22" s="10"/>
      <c r="P22" s="94"/>
      <c r="Q22" s="13" t="s">
        <v>22</v>
      </c>
      <c r="R22" s="75">
        <v>10</v>
      </c>
      <c r="S22" s="76" t="s">
        <v>21</v>
      </c>
      <c r="T22" s="77">
        <v>9</v>
      </c>
      <c r="U22" s="75">
        <v>27</v>
      </c>
      <c r="V22" s="76" t="s">
        <v>21</v>
      </c>
      <c r="W22" s="77">
        <v>4</v>
      </c>
      <c r="X22" s="75">
        <v>2</v>
      </c>
      <c r="Y22" s="76" t="s">
        <v>21</v>
      </c>
      <c r="Z22" s="77">
        <v>19</v>
      </c>
      <c r="AA22" s="75">
        <v>14</v>
      </c>
      <c r="AB22" s="76" t="s">
        <v>21</v>
      </c>
      <c r="AC22" s="77">
        <v>9</v>
      </c>
    </row>
    <row r="23" spans="1:29" ht="16.5" customHeight="1">
      <c r="A23" s="94"/>
      <c r="B23" s="13" t="s">
        <v>23</v>
      </c>
      <c r="C23" s="51">
        <v>8</v>
      </c>
      <c r="D23" s="52" t="s">
        <v>21</v>
      </c>
      <c r="E23" s="53">
        <v>9</v>
      </c>
      <c r="F23" s="51">
        <v>17</v>
      </c>
      <c r="G23" s="52" t="s">
        <v>21</v>
      </c>
      <c r="H23" s="53">
        <v>16</v>
      </c>
      <c r="I23" s="51">
        <v>1</v>
      </c>
      <c r="J23" s="52" t="s">
        <v>21</v>
      </c>
      <c r="K23" s="53">
        <v>21</v>
      </c>
      <c r="L23" s="51">
        <v>15</v>
      </c>
      <c r="M23" s="52" t="s">
        <v>21</v>
      </c>
      <c r="N23" s="52">
        <v>18</v>
      </c>
      <c r="O23" s="11"/>
      <c r="P23" s="94"/>
      <c r="Q23" s="13" t="s">
        <v>23</v>
      </c>
      <c r="R23" s="14">
        <v>4</v>
      </c>
      <c r="S23" s="15" t="s">
        <v>21</v>
      </c>
      <c r="T23" s="16">
        <v>9</v>
      </c>
      <c r="U23" s="14">
        <v>16</v>
      </c>
      <c r="V23" s="15" t="s">
        <v>21</v>
      </c>
      <c r="W23" s="16">
        <v>7</v>
      </c>
      <c r="X23" s="14">
        <v>15</v>
      </c>
      <c r="Y23" s="15" t="s">
        <v>21</v>
      </c>
      <c r="Z23" s="16">
        <v>8</v>
      </c>
      <c r="AA23" s="14">
        <v>17</v>
      </c>
      <c r="AB23" s="15" t="s">
        <v>21</v>
      </c>
      <c r="AC23" s="16">
        <v>5</v>
      </c>
    </row>
    <row r="24" spans="1:29" ht="16.5" customHeight="1">
      <c r="A24" s="94"/>
      <c r="B24" s="13" t="s">
        <v>24</v>
      </c>
      <c r="C24" s="51">
        <v>8</v>
      </c>
      <c r="D24" s="52" t="s">
        <v>21</v>
      </c>
      <c r="E24" s="53">
        <v>7</v>
      </c>
      <c r="F24" s="51">
        <v>16</v>
      </c>
      <c r="G24" s="52" t="s">
        <v>21</v>
      </c>
      <c r="H24" s="53">
        <v>12</v>
      </c>
      <c r="I24" s="51">
        <v>8</v>
      </c>
      <c r="J24" s="52" t="s">
        <v>21</v>
      </c>
      <c r="K24" s="53">
        <v>19</v>
      </c>
      <c r="L24" s="51">
        <v>9</v>
      </c>
      <c r="M24" s="52" t="s">
        <v>21</v>
      </c>
      <c r="N24" s="52">
        <v>16</v>
      </c>
      <c r="O24" s="10"/>
      <c r="P24" s="94"/>
      <c r="Q24" s="13" t="s">
        <v>24</v>
      </c>
      <c r="R24" s="14">
        <v>3</v>
      </c>
      <c r="S24" s="15" t="s">
        <v>21</v>
      </c>
      <c r="T24" s="16">
        <v>10</v>
      </c>
      <c r="U24" s="14">
        <v>19</v>
      </c>
      <c r="V24" s="15" t="s">
        <v>21</v>
      </c>
      <c r="W24" s="16">
        <v>12</v>
      </c>
      <c r="X24" s="14">
        <v>6</v>
      </c>
      <c r="Y24" s="15" t="s">
        <v>21</v>
      </c>
      <c r="Z24" s="16">
        <v>10</v>
      </c>
      <c r="AA24" s="14">
        <v>17</v>
      </c>
      <c r="AB24" s="15" t="s">
        <v>21</v>
      </c>
      <c r="AC24" s="16">
        <v>2</v>
      </c>
    </row>
    <row r="25" spans="1:29" ht="16.5" customHeight="1">
      <c r="A25" s="94"/>
      <c r="B25" s="13" t="s">
        <v>25</v>
      </c>
      <c r="C25" s="56">
        <v>12</v>
      </c>
      <c r="D25" s="59" t="s">
        <v>21</v>
      </c>
      <c r="E25" s="58">
        <v>12</v>
      </c>
      <c r="F25" s="56">
        <v>16</v>
      </c>
      <c r="G25" s="59" t="s">
        <v>21</v>
      </c>
      <c r="H25" s="58">
        <v>16</v>
      </c>
      <c r="I25" s="56">
        <v>11</v>
      </c>
      <c r="J25" s="59" t="s">
        <v>21</v>
      </c>
      <c r="K25" s="58">
        <v>16</v>
      </c>
      <c r="L25" s="56">
        <v>12</v>
      </c>
      <c r="M25" s="59" t="s">
        <v>21</v>
      </c>
      <c r="N25" s="59">
        <v>8</v>
      </c>
      <c r="O25" s="10"/>
      <c r="P25" s="94"/>
      <c r="Q25" s="13" t="s">
        <v>25</v>
      </c>
      <c r="R25" s="60">
        <v>8</v>
      </c>
      <c r="S25" s="62" t="s">
        <v>21</v>
      </c>
      <c r="T25" s="61">
        <v>12</v>
      </c>
      <c r="U25" s="60">
        <v>22</v>
      </c>
      <c r="V25" s="62" t="s">
        <v>21</v>
      </c>
      <c r="W25" s="61">
        <v>6</v>
      </c>
      <c r="X25" s="60">
        <v>10</v>
      </c>
      <c r="Y25" s="62" t="s">
        <v>21</v>
      </c>
      <c r="Z25" s="61">
        <v>4</v>
      </c>
      <c r="AA25" s="60">
        <v>6</v>
      </c>
      <c r="AB25" s="62" t="s">
        <v>21</v>
      </c>
      <c r="AC25" s="61">
        <v>18</v>
      </c>
    </row>
    <row r="26" spans="1:29" ht="16.5" customHeight="1">
      <c r="A26" s="95"/>
      <c r="B26" s="63" t="s">
        <v>26</v>
      </c>
      <c r="C26" s="71">
        <f>SUM(C22:C25)</f>
        <v>42</v>
      </c>
      <c r="D26" s="67" t="s">
        <v>21</v>
      </c>
      <c r="E26" s="65">
        <f>SUM(E22:E25)</f>
        <v>39</v>
      </c>
      <c r="F26" s="71">
        <f>SUM(F22:F25)</f>
        <v>62</v>
      </c>
      <c r="G26" s="67" t="s">
        <v>21</v>
      </c>
      <c r="H26" s="65">
        <f>SUM(H22:H25)</f>
        <v>50</v>
      </c>
      <c r="I26" s="66">
        <f>SUM(I22:I25)</f>
        <v>21</v>
      </c>
      <c r="J26" s="67" t="s">
        <v>21</v>
      </c>
      <c r="K26" s="86">
        <f>SUM(K22:K25)</f>
        <v>80</v>
      </c>
      <c r="L26" s="71">
        <f>SUM(L22:L25)</f>
        <v>52</v>
      </c>
      <c r="M26" s="67" t="s">
        <v>21</v>
      </c>
      <c r="N26" s="67">
        <f>SUM(N22:N25)</f>
        <v>48</v>
      </c>
      <c r="O26" s="10"/>
      <c r="P26" s="95"/>
      <c r="Q26" s="63" t="s">
        <v>26</v>
      </c>
      <c r="R26" s="68">
        <f>SUM(R22:R25)</f>
        <v>25</v>
      </c>
      <c r="S26" s="70" t="s">
        <v>21</v>
      </c>
      <c r="T26" s="89">
        <f>SUM(T22:T25)</f>
        <v>40</v>
      </c>
      <c r="U26" s="85">
        <f>SUM(U22:U25)</f>
        <v>84</v>
      </c>
      <c r="V26" s="70" t="s">
        <v>21</v>
      </c>
      <c r="W26" s="69">
        <f>SUM(W22:W25)</f>
        <v>29</v>
      </c>
      <c r="X26" s="68">
        <f>SUM(X22:X25)</f>
        <v>33</v>
      </c>
      <c r="Y26" s="70" t="s">
        <v>21</v>
      </c>
      <c r="Z26" s="89">
        <f>SUM(Z22:Z25)</f>
        <v>41</v>
      </c>
      <c r="AA26" s="85">
        <f>SUM(AA22:AA25)</f>
        <v>54</v>
      </c>
      <c r="AB26" s="70" t="s">
        <v>21</v>
      </c>
      <c r="AC26" s="69">
        <f>SUM(AC22:AC25)</f>
        <v>34</v>
      </c>
    </row>
    <row r="27" spans="1:29" ht="16.5" customHeight="1">
      <c r="A27" s="96"/>
      <c r="B27" s="2"/>
      <c r="C27" s="47"/>
      <c r="D27" s="35" t="s">
        <v>1</v>
      </c>
      <c r="E27" s="48"/>
      <c r="F27" s="47"/>
      <c r="G27" s="35" t="s">
        <v>1</v>
      </c>
      <c r="H27" s="48"/>
      <c r="I27" s="47"/>
      <c r="J27" s="35" t="s">
        <v>1</v>
      </c>
      <c r="K27" s="48"/>
      <c r="L27" s="47"/>
      <c r="M27" s="35" t="s">
        <v>1</v>
      </c>
      <c r="N27" s="49"/>
      <c r="O27" s="10"/>
      <c r="P27" s="96"/>
      <c r="Q27" s="2"/>
      <c r="R27" s="29"/>
      <c r="S27" s="15" t="s">
        <v>1</v>
      </c>
      <c r="T27" s="30"/>
      <c r="U27" s="29"/>
      <c r="V27" s="15" t="s">
        <v>1</v>
      </c>
      <c r="W27" s="30"/>
      <c r="X27" s="29"/>
      <c r="Y27" s="15" t="s">
        <v>1</v>
      </c>
      <c r="Z27" s="30"/>
      <c r="AA27" s="29"/>
      <c r="AB27" s="15" t="s">
        <v>1</v>
      </c>
      <c r="AC27" s="30"/>
    </row>
    <row r="28" spans="1:29" ht="16.5" customHeight="1">
      <c r="A28" s="97"/>
      <c r="B28" s="13" t="s">
        <v>22</v>
      </c>
      <c r="C28" s="34"/>
      <c r="D28" s="35" t="s">
        <v>21</v>
      </c>
      <c r="E28" s="36"/>
      <c r="F28" s="34"/>
      <c r="G28" s="35" t="s">
        <v>21</v>
      </c>
      <c r="H28" s="36"/>
      <c r="I28" s="34"/>
      <c r="J28" s="35" t="s">
        <v>21</v>
      </c>
      <c r="K28" s="36"/>
      <c r="L28" s="34"/>
      <c r="M28" s="35" t="s">
        <v>21</v>
      </c>
      <c r="N28" s="35"/>
      <c r="O28" s="10"/>
      <c r="P28" s="97"/>
      <c r="Q28" s="13" t="s">
        <v>22</v>
      </c>
      <c r="R28" s="14"/>
      <c r="S28" s="15" t="s">
        <v>21</v>
      </c>
      <c r="T28" s="16"/>
      <c r="U28" s="14"/>
      <c r="V28" s="15" t="s">
        <v>21</v>
      </c>
      <c r="W28" s="16"/>
      <c r="X28" s="14"/>
      <c r="Y28" s="15" t="s">
        <v>21</v>
      </c>
      <c r="Z28" s="16"/>
      <c r="AA28" s="14"/>
      <c r="AB28" s="15" t="s">
        <v>21</v>
      </c>
      <c r="AC28" s="16"/>
    </row>
    <row r="29" spans="1:29" ht="16.5" customHeight="1">
      <c r="A29" s="97"/>
      <c r="B29" s="13" t="s">
        <v>23</v>
      </c>
      <c r="C29" s="37"/>
      <c r="D29" s="35" t="s">
        <v>21</v>
      </c>
      <c r="E29" s="38"/>
      <c r="F29" s="37"/>
      <c r="G29" s="35" t="s">
        <v>21</v>
      </c>
      <c r="H29" s="38"/>
      <c r="I29" s="37"/>
      <c r="J29" s="35" t="s">
        <v>21</v>
      </c>
      <c r="K29" s="38"/>
      <c r="L29" s="37"/>
      <c r="M29" s="35" t="s">
        <v>21</v>
      </c>
      <c r="N29" s="39"/>
      <c r="O29" s="11"/>
      <c r="P29" s="97"/>
      <c r="Q29" s="13" t="s">
        <v>23</v>
      </c>
      <c r="R29" s="18"/>
      <c r="S29" s="15" t="s">
        <v>21</v>
      </c>
      <c r="T29" s="19"/>
      <c r="U29" s="18"/>
      <c r="V29" s="15" t="s">
        <v>21</v>
      </c>
      <c r="W29" s="19"/>
      <c r="X29" s="18"/>
      <c r="Y29" s="15" t="s">
        <v>21</v>
      </c>
      <c r="Z29" s="19"/>
      <c r="AA29" s="18"/>
      <c r="AB29" s="15" t="s">
        <v>21</v>
      </c>
      <c r="AC29" s="19"/>
    </row>
    <row r="30" spans="1:29" ht="16.5" customHeight="1">
      <c r="A30" s="97"/>
      <c r="B30" s="13" t="s">
        <v>24</v>
      </c>
      <c r="C30" s="41"/>
      <c r="D30" s="40" t="s">
        <v>21</v>
      </c>
      <c r="E30" s="45"/>
      <c r="F30" s="41"/>
      <c r="G30" s="40" t="s">
        <v>21</v>
      </c>
      <c r="H30" s="45"/>
      <c r="I30" s="41"/>
      <c r="J30" s="35" t="s">
        <v>21</v>
      </c>
      <c r="K30" s="45"/>
      <c r="L30" s="41"/>
      <c r="M30" s="40" t="s">
        <v>21</v>
      </c>
      <c r="N30" s="40"/>
      <c r="O30" s="10"/>
      <c r="P30" s="97"/>
      <c r="Q30" s="13" t="s">
        <v>24</v>
      </c>
      <c r="R30" s="23"/>
      <c r="S30" s="24" t="s">
        <v>21</v>
      </c>
      <c r="T30" s="25"/>
      <c r="U30" s="23"/>
      <c r="V30" s="24" t="s">
        <v>21</v>
      </c>
      <c r="W30" s="25"/>
      <c r="X30" s="23"/>
      <c r="Y30" s="15" t="s">
        <v>21</v>
      </c>
      <c r="Z30" s="25"/>
      <c r="AA30" s="23"/>
      <c r="AB30" s="24" t="s">
        <v>21</v>
      </c>
      <c r="AC30" s="25"/>
    </row>
    <row r="31" spans="1:29" ht="16.5" customHeight="1">
      <c r="A31" s="97"/>
      <c r="B31" s="13" t="s">
        <v>25</v>
      </c>
      <c r="C31" s="37"/>
      <c r="D31" s="40" t="s">
        <v>21</v>
      </c>
      <c r="E31" s="38"/>
      <c r="F31" s="41"/>
      <c r="G31" s="40" t="s">
        <v>21</v>
      </c>
      <c r="H31" s="45"/>
      <c r="I31" s="41"/>
      <c r="J31" s="35" t="s">
        <v>21</v>
      </c>
      <c r="K31" s="45"/>
      <c r="L31" s="41"/>
      <c r="M31" s="40" t="s">
        <v>21</v>
      </c>
      <c r="N31" s="40"/>
      <c r="O31" s="10"/>
      <c r="P31" s="97"/>
      <c r="Q31" s="13" t="s">
        <v>25</v>
      </c>
      <c r="R31" s="18"/>
      <c r="S31" s="24" t="s">
        <v>21</v>
      </c>
      <c r="T31" s="19"/>
      <c r="U31" s="23"/>
      <c r="V31" s="24" t="s">
        <v>21</v>
      </c>
      <c r="W31" s="25"/>
      <c r="X31" s="23"/>
      <c r="Y31" s="15" t="s">
        <v>21</v>
      </c>
      <c r="Z31" s="25"/>
      <c r="AA31" s="23"/>
      <c r="AB31" s="24" t="s">
        <v>21</v>
      </c>
      <c r="AC31" s="25"/>
    </row>
    <row r="32" spans="1:29" ht="16.5" customHeight="1">
      <c r="A32" s="98"/>
      <c r="B32" s="7" t="s">
        <v>26</v>
      </c>
      <c r="C32" s="44"/>
      <c r="D32" s="42" t="s">
        <v>21</v>
      </c>
      <c r="E32" s="46"/>
      <c r="F32" s="44"/>
      <c r="G32" s="42" t="s">
        <v>21</v>
      </c>
      <c r="H32" s="46"/>
      <c r="I32" s="44"/>
      <c r="J32" s="43" t="s">
        <v>21</v>
      </c>
      <c r="K32" s="46"/>
      <c r="L32" s="44"/>
      <c r="M32" s="42" t="s">
        <v>21</v>
      </c>
      <c r="N32" s="42"/>
      <c r="O32" s="10"/>
      <c r="P32" s="98"/>
      <c r="Q32" s="7" t="s">
        <v>26</v>
      </c>
      <c r="R32" s="26"/>
      <c r="S32" s="27" t="s">
        <v>21</v>
      </c>
      <c r="T32" s="28"/>
      <c r="U32" s="26"/>
      <c r="V32" s="27" t="s">
        <v>21</v>
      </c>
      <c r="W32" s="28"/>
      <c r="X32" s="26"/>
      <c r="Y32" s="21" t="s">
        <v>21</v>
      </c>
      <c r="Z32" s="28"/>
      <c r="AA32" s="26"/>
      <c r="AB32" s="27" t="s">
        <v>21</v>
      </c>
      <c r="AC32" s="28"/>
    </row>
    <row r="33" spans="1:29" ht="16.5" customHeight="1">
      <c r="A33" s="99"/>
      <c r="B33" s="2"/>
      <c r="C33" s="105"/>
      <c r="D33" s="106"/>
      <c r="E33" s="107"/>
      <c r="F33" s="105"/>
      <c r="G33" s="106"/>
      <c r="H33" s="107"/>
      <c r="I33" s="105"/>
      <c r="J33" s="106"/>
      <c r="K33" s="107"/>
      <c r="L33" s="105"/>
      <c r="M33" s="106"/>
      <c r="N33" s="106"/>
      <c r="O33" s="12"/>
      <c r="P33" s="99"/>
      <c r="Q33" s="2"/>
      <c r="R33" s="31"/>
      <c r="S33" s="32"/>
      <c r="T33" s="33"/>
      <c r="U33" s="31"/>
      <c r="V33" s="32"/>
      <c r="W33" s="33"/>
      <c r="X33" s="31"/>
      <c r="Y33" s="32"/>
      <c r="Z33" s="33"/>
      <c r="AA33" s="31"/>
      <c r="AB33" s="32"/>
      <c r="AC33" s="33"/>
    </row>
    <row r="34" spans="1:29" ht="16.5" customHeight="1">
      <c r="A34" s="100"/>
      <c r="B34" s="3"/>
      <c r="C34" s="34"/>
      <c r="D34" s="50"/>
      <c r="E34" s="36"/>
      <c r="F34" s="34"/>
      <c r="G34" s="50"/>
      <c r="H34" s="36"/>
      <c r="I34" s="34"/>
      <c r="J34" s="50"/>
      <c r="K34" s="36"/>
      <c r="L34" s="34"/>
      <c r="M34" s="50"/>
      <c r="N34" s="35"/>
      <c r="O34" s="12"/>
      <c r="P34" s="100"/>
      <c r="Q34" s="3"/>
      <c r="R34" s="14"/>
      <c r="S34" s="17"/>
      <c r="T34" s="16"/>
      <c r="U34" s="14"/>
      <c r="V34" s="17"/>
      <c r="W34" s="16"/>
      <c r="X34" s="14"/>
      <c r="Y34" s="17"/>
      <c r="Z34" s="16"/>
      <c r="AA34" s="14"/>
      <c r="AB34" s="17"/>
      <c r="AC34" s="16"/>
    </row>
    <row r="35" spans="1:29" ht="16.5" customHeight="1">
      <c r="A35" s="100"/>
      <c r="B35" s="3"/>
      <c r="C35" s="37"/>
      <c r="D35" s="35"/>
      <c r="E35" s="38"/>
      <c r="F35" s="37"/>
      <c r="G35" s="35"/>
      <c r="H35" s="38"/>
      <c r="I35" s="37"/>
      <c r="J35" s="35"/>
      <c r="K35" s="38"/>
      <c r="L35" s="37"/>
      <c r="M35" s="35"/>
      <c r="N35" s="39"/>
      <c r="O35" s="12"/>
      <c r="P35" s="100"/>
      <c r="Q35" s="3"/>
      <c r="R35" s="14"/>
      <c r="S35" s="15"/>
      <c r="T35" s="16"/>
      <c r="U35" s="14"/>
      <c r="V35" s="15"/>
      <c r="W35" s="16"/>
      <c r="X35" s="14"/>
      <c r="Y35" s="15"/>
      <c r="Z35" s="16"/>
      <c r="AA35" s="14"/>
      <c r="AB35" s="15"/>
      <c r="AC35" s="16"/>
    </row>
    <row r="36" spans="1:29" ht="16.5" customHeight="1">
      <c r="A36" s="100"/>
      <c r="B36" s="3"/>
      <c r="C36" s="108"/>
      <c r="D36" s="109"/>
      <c r="E36" s="110"/>
      <c r="F36" s="108"/>
      <c r="G36" s="109"/>
      <c r="H36" s="110"/>
      <c r="I36" s="108"/>
      <c r="J36" s="109"/>
      <c r="K36" s="110"/>
      <c r="L36" s="108"/>
      <c r="M36" s="109"/>
      <c r="N36" s="109"/>
      <c r="O36" s="12"/>
      <c r="P36" s="100"/>
      <c r="Q36" s="3"/>
      <c r="R36" s="14"/>
      <c r="S36" s="15"/>
      <c r="T36" s="16"/>
      <c r="U36" s="14"/>
      <c r="V36" s="15"/>
      <c r="W36" s="16"/>
      <c r="X36" s="14"/>
      <c r="Y36" s="15"/>
      <c r="Z36" s="16"/>
      <c r="AA36" s="14"/>
      <c r="AB36" s="15"/>
      <c r="AC36" s="16"/>
    </row>
    <row r="37" spans="1:29" ht="16.5" customHeight="1">
      <c r="A37" s="100"/>
      <c r="B37" s="3"/>
      <c r="C37" s="37"/>
      <c r="D37" s="35"/>
      <c r="E37" s="38"/>
      <c r="F37" s="37"/>
      <c r="G37" s="35"/>
      <c r="H37" s="38"/>
      <c r="I37" s="37"/>
      <c r="J37" s="35"/>
      <c r="K37" s="38"/>
      <c r="L37" s="37"/>
      <c r="M37" s="35"/>
      <c r="N37" s="39"/>
      <c r="O37" s="12"/>
      <c r="P37" s="100"/>
      <c r="Q37" s="3"/>
      <c r="R37" s="14"/>
      <c r="S37" s="15"/>
      <c r="T37" s="16"/>
      <c r="U37" s="14"/>
      <c r="V37" s="15"/>
      <c r="W37" s="16"/>
      <c r="X37" s="14"/>
      <c r="Y37" s="15"/>
      <c r="Z37" s="16"/>
      <c r="AA37" s="14"/>
      <c r="AB37" s="15"/>
      <c r="AC37" s="16"/>
    </row>
    <row r="38" spans="1:29" ht="16.5" customHeight="1">
      <c r="A38" s="101"/>
      <c r="B38" s="4"/>
      <c r="C38" s="102"/>
      <c r="D38" s="103"/>
      <c r="E38" s="104"/>
      <c r="F38" s="102"/>
      <c r="G38" s="103"/>
      <c r="H38" s="104"/>
      <c r="I38" s="102"/>
      <c r="J38" s="103"/>
      <c r="K38" s="104"/>
      <c r="L38" s="102"/>
      <c r="M38" s="103"/>
      <c r="N38" s="103"/>
      <c r="O38" s="12"/>
      <c r="P38" s="101"/>
      <c r="Q38" s="4"/>
      <c r="R38" s="20"/>
      <c r="S38" s="21"/>
      <c r="T38" s="22"/>
      <c r="U38" s="20"/>
      <c r="V38" s="21"/>
      <c r="W38" s="22"/>
      <c r="X38" s="20"/>
      <c r="Y38" s="21"/>
      <c r="Z38" s="22"/>
      <c r="AA38" s="20"/>
      <c r="AB38" s="21"/>
      <c r="AC38" s="22"/>
    </row>
  </sheetData>
  <sheetProtection/>
  <mergeCells count="25">
    <mergeCell ref="A33:A38"/>
    <mergeCell ref="C33:E33"/>
    <mergeCell ref="F36:H36"/>
    <mergeCell ref="I36:K36"/>
    <mergeCell ref="F33:H33"/>
    <mergeCell ref="L36:N36"/>
    <mergeCell ref="F38:H38"/>
    <mergeCell ref="I38:K38"/>
    <mergeCell ref="L38:N38"/>
    <mergeCell ref="P27:P32"/>
    <mergeCell ref="P33:P38"/>
    <mergeCell ref="A3:A14"/>
    <mergeCell ref="P3:P14"/>
    <mergeCell ref="P15:P20"/>
    <mergeCell ref="A27:A32"/>
    <mergeCell ref="C38:E38"/>
    <mergeCell ref="I33:K33"/>
    <mergeCell ref="L33:N33"/>
    <mergeCell ref="C36:E36"/>
    <mergeCell ref="A2:B2"/>
    <mergeCell ref="L1:N1"/>
    <mergeCell ref="A1:H1"/>
    <mergeCell ref="A15:A20"/>
    <mergeCell ref="A21:A26"/>
    <mergeCell ref="P21:P26"/>
  </mergeCells>
  <printOptions horizontalCentered="1"/>
  <pageMargins left="0.1968503937007874" right="0.1968503937007874" top="0.35433070866141736" bottom="0.35433070866141736" header="0.31496062992125984" footer="0.31496062992125984"/>
  <pageSetup firstPageNumber="0" useFirstPageNumber="1"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k.horibe</dc:creator>
  <cp:keywords/>
  <dc:description/>
  <cp:lastModifiedBy>ASADA</cp:lastModifiedBy>
  <cp:lastPrinted>2023-02-18T08:23:40Z</cp:lastPrinted>
  <dcterms:created xsi:type="dcterms:W3CDTF">2008-07-04T13:30:25Z</dcterms:created>
  <dcterms:modified xsi:type="dcterms:W3CDTF">2023-02-18T09:48:10Z</dcterms:modified>
  <cp:category/>
  <cp:version/>
  <cp:contentType/>
  <cp:contentStatus/>
</cp:coreProperties>
</file>